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<sst xmlns="http://schemas.openxmlformats.org/spreadsheetml/2006/main" count="91" uniqueCount="89">
  <si>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</si>
  <si>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</si>
  <si>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</si>
  <si>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</si>
  <si>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</si>
  <si>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</si>
  <si>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</si>
  <si>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</si>
  <si>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</si>
  <si>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</si>
  <si>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</si>
  <si>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</si>
  <si>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</si>
  <si>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</si>
  <si>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</si>
  <si>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</si>
  <si>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</si>
  <si>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</si>
  <si>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</si>
  <si>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</si>
  <si>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</si>
  <si>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</si>
  <si>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</si>
  <si>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</si>
  <si>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</si>
  <si>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</si>
  <si>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</si>
  <si>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</si>
  <si>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</si>
  <si>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</si>
  <si>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</si>
  <si>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</si>
  <si>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</si>
  <si>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</si>
  <si>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</si>
  <si>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</si>
  <si>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</si>
  <si>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</si>
  <si>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</si>
  <si>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</si>
  <si>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</si>
  <si>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</si>
  <si>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</si>
  <si>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</si>
  <si>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</si>
  <si>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</si>
  <si>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</si>
  <si>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</si>
  <si>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</si>
  <si>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</si>
  <si>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</si>
  <si>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</si>
  <si>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</si>
  <si>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</si>
  <si>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</si>
  <si>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</si>
  <si>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</si>
  <si>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</si>
  <si>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</si>
  <si>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</si>
  <si>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</si>
  <si>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</si>
  <si>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</si>
  <si>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</si>
  <si>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</si>
  <si>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</si>
  <si>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</si>
  <si>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</si>
  <si>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</si>
  <si>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</si>
  <si>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</si>
  <si>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</si>
  <si>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</si>
  <si>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</si>
  <si>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</si>
  <si>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</si>
  <si>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</si>
  <si>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</si>
  <si>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</si>
  <si>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</si>
  <si>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</si>
  <si>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</si>
  <si>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</si>
  <si>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</si>
  <si>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</si>
  <si>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Приложение №1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</si>
  <si>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</si>
  <si>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</si>
  <si>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№ 7 от 30.04.2021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</si>
</sst>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C4" sqref="C4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7" t="s">
        <v>85</v>
      </c>
      <c r="B1" s="67"/>
      <c r="C1" s="67"/>
    </row>
    <row r="2" spans="1:5" ht="15.6">
      <c r="A2" s="67" t="s">
        <v>1</v>
      </c>
      <c r="B2" s="67"/>
      <c r="C2" s="67"/>
    </row>
    <row r="3" spans="1:5" ht="15.6">
      <c r="A3" s="67" t="s">
        <v>88</v>
      </c>
      <c r="B3" s="67"/>
      <c r="C3" s="67"/>
    </row>
    <row r="4" spans="1:5" ht="15.6">
      <c r="A4" s="2"/>
      <c r="B4" s="2"/>
      <c r="C4" s="2"/>
    </row>
    <row r="5" spans="1:5" ht="43.5" customHeight="1">
      <c r="A5" s="68" t="s">
        <v>58</v>
      </c>
      <c r="B5" s="68"/>
      <c r="C5" s="6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69" t="s">
        <v>24</v>
      </c>
      <c r="C20" s="71">
        <v>1803615</v>
      </c>
    </row>
    <row r="21" spans="1:7" ht="15" customHeight="1" thickBot="1">
      <c r="A21" s="16" t="s">
        <v>23</v>
      </c>
      <c r="B21" s="70"/>
      <c r="C21" s="7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3" t="s">
        <v>28</v>
      </c>
      <c r="B24" s="53" t="s">
        <v>43</v>
      </c>
      <c r="C24" s="50">
        <f>SUM(C27)</f>
        <v>19007570</v>
      </c>
    </row>
    <row r="25" spans="1:7" ht="8.4" customHeight="1">
      <c r="A25" s="54"/>
      <c r="B25" s="54"/>
      <c r="C25" s="51"/>
    </row>
    <row r="26" spans="1:7" ht="6" customHeight="1" thickBot="1">
      <c r="A26" s="56"/>
      <c r="B26" s="55"/>
      <c r="C26" s="52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87</v>
      </c>
      <c r="B39" s="17" t="s">
        <v>86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3" t="s">
        <v>59</v>
      </c>
      <c r="B48" s="53" t="s">
        <v>60</v>
      </c>
      <c r="C48" s="57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54"/>
      <c r="B49" s="54"/>
      <c r="C49" s="58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54"/>
      <c r="B50" s="54"/>
      <c r="C50" s="58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59" t="s">
        <v>61</v>
      </c>
      <c r="B52" s="59" t="s">
        <v>62</v>
      </c>
      <c r="C52" s="61">
        <f>C55</f>
        <v>107000</v>
      </c>
      <c r="F52" s="4"/>
      <c r="G52" s="4"/>
      <c r="H52" s="4"/>
      <c r="I52" s="4"/>
    </row>
    <row r="53" spans="1:26" ht="6" customHeight="1" thickBot="1">
      <c r="A53" s="59"/>
      <c r="B53" s="59"/>
      <c r="C53" s="61"/>
      <c r="F53" s="4"/>
      <c r="G53" s="4"/>
      <c r="H53" s="4"/>
      <c r="I53" s="4"/>
    </row>
    <row r="54" spans="1:26" ht="6.6" hidden="1" customHeight="1" thickBot="1">
      <c r="A54" s="60"/>
      <c r="B54" s="60"/>
      <c r="C54" s="62"/>
      <c r="F54" s="4"/>
      <c r="G54" s="4"/>
      <c r="H54" s="4"/>
      <c r="I54" s="4"/>
    </row>
    <row r="55" spans="1:26" ht="16.2" customHeight="1">
      <c r="A55" s="63" t="s">
        <v>63</v>
      </c>
      <c r="B55" s="63" t="s">
        <v>62</v>
      </c>
      <c r="C55" s="66">
        <v>107000</v>
      </c>
      <c r="F55" s="4"/>
      <c r="G55" s="4"/>
      <c r="H55" s="4"/>
      <c r="I55" s="4"/>
    </row>
    <row r="56" spans="1:26" ht="7.95" customHeight="1" thickBot="1">
      <c r="A56" s="64"/>
      <c r="B56" s="64"/>
      <c r="C56" s="61"/>
      <c r="F56" s="4"/>
      <c r="G56" s="4"/>
      <c r="H56" s="4"/>
      <c r="I56" s="4"/>
    </row>
    <row r="57" spans="1:26" ht="16.2" hidden="1" customHeight="1" thickBot="1">
      <c r="A57" s="65"/>
      <c r="B57" s="65"/>
      <c r="C57" s="62"/>
      <c r="F57" s="4"/>
      <c r="G57" s="4"/>
      <c r="H57" s="4"/>
      <c r="I57" s="4"/>
    </row>
    <row r="58" spans="1:26">
      <c r="A58" s="47"/>
      <c r="B58" s="53" t="s">
        <v>37</v>
      </c>
      <c r="C58" s="50">
        <f>SUM(C8+C24)</f>
        <v>26288270</v>
      </c>
    </row>
    <row r="59" spans="1:26" ht="4.95" customHeight="1">
      <c r="A59" s="48"/>
      <c r="B59" s="54"/>
      <c r="C59" s="51"/>
    </row>
    <row r="60" spans="1:26" ht="4.2" customHeight="1">
      <c r="A60" s="49"/>
      <c r="B60" s="55"/>
      <c r="C60" s="52"/>
    </row>
  </sheetData>
  <mergeCells count="21">
    <mergeCell ref="A1:C1"/>
    <mergeCell ref="A2:C2"/>
    <mergeCell ref="A3:C3"/>
    <mergeCell ref="A5:C5"/>
    <mergeCell ref="B20:B21"/>
    <mergeCell ref="C20:C21"/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2021-04-30T12:23:05Z</dcterms:modified>
</cp:coreProperties>
</file>