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tabRatio="943" activeTab="0"/>
  </bookViews>
  <sheets>
    <sheet name="4. Дефицит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<sst xmlns="http://schemas.openxmlformats.org/spreadsheetml/2006/main" count="39" uniqueCount="38">
  <si>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Код</t>
  </si>
  <si>
    <t>Наименование</t>
  </si>
  <si>
    <t>ИТОГО</t>
  </si>
  <si>
    <t>Кредиты кредитных организаций в валюте РФ</t>
  </si>
  <si>
    <t>Получение кредитов от кредитных организаций в валюте РФ</t>
  </si>
  <si>
    <t>Получение кредитов от кредитных организаций бюджетом субъекта РФ в валюте РФ</t>
  </si>
  <si>
    <t xml:space="preserve"> Источников внутреннего финансирования дифицита</t>
  </si>
  <si>
    <t>Бюджетные кредиты отдругихбюджетов бюджетной системы РФ</t>
  </si>
  <si>
    <t>Погашение кредитов от других бюджетов бюджетной системы РФ бюджетами поселения в валюте РФ</t>
  </si>
  <si>
    <t>Факт</t>
  </si>
  <si>
    <t>руб</t>
  </si>
  <si>
    <t xml:space="preserve">План </t>
  </si>
  <si>
    <t>Получение кредитов от кредитных организаций бюджетами сельских поселений в валюте РФ</t>
  </si>
  <si>
    <t xml:space="preserve">Увеличение прочих остатков  средств бюджетов 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</si>
  <si>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</si>
  <si>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</si>
  <si>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сешльских поселений</t>
  </si>
  <si>
    <t xml:space="preserve">Уменьшение прочих остатков  средств бюджетов </t>
  </si>
  <si>
    <t xml:space="preserve">Уменьшение  остатков  средств бюджетов 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</si>
  <si>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</si>
  <si>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</si>
  <si>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Увеличение  остатков средств бюджетов</t>
  </si>
  <si>
    <t>857 01 02 00 00 10 0000 700</t>
  </si>
  <si>
    <t>857 01 02 00 00 10 0000 710</t>
  </si>
  <si>
    <t>857 01 02 00 00 00 0000 000</t>
  </si>
  <si>
    <t>857 01 02 00 00 00 0000 700</t>
  </si>
  <si>
    <t>857 01 03 00 00 00 0000 000</t>
  </si>
  <si>
    <t>857 01 03 00 00 10 0000 810</t>
  </si>
  <si>
    <t>857 01 05 00 00 00 0000 000</t>
  </si>
  <si>
    <t>857 01 05 00 00 00 0000 500</t>
  </si>
  <si>
    <t>857 01 05 02 00 00 0000 500</t>
  </si>
  <si>
    <t>857 01 05 02 01 00 0000 510</t>
  </si>
  <si>
    <t>857 01 05 02 01 10 0000 510</t>
  </si>
  <si>
    <t>857 01 05 02 00 00 0000 600</t>
  </si>
  <si>
    <t>857 01 05 02 01 00 0000 610</t>
  </si>
  <si>
    <t>857 01 05 02 01 10 0000 610</t>
  </si>
  <si>
    <t>Источники  финансирования дифицита бюджета Великосельскогосельского поселения за   2020 г. по кодам классификации источников финансирования дефицитов бюджетов</t>
  </si>
  <si>
    <t xml:space="preserve">Приложение 3 к решению Муниципального Совета Великосельского сельского поселения                                             от 30.04.2021 г. № 5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</si>
</sst>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29.00390625" style="2" customWidth="1"/>
    <col min="2" max="2" width="30.00390625" style="2" customWidth="1"/>
    <col min="3" max="3" width="18.375" style="2" customWidth="1"/>
    <col min="4" max="4" width="15.50390625" style="0" customWidth="1"/>
  </cols>
  <sheetData>
    <row r="1" spans="1:4" s="1" customFormat="1" ht="91.5" customHeight="1">
      <c r="A1" s="8"/>
      <c r="B1" s="8"/>
      <c r="C1" s="32" t="s">
        <v>37</v>
      </c>
      <c r="D1" s="32"/>
    </row>
    <row r="2" spans="1:4" s="1" customFormat="1" ht="0.75" customHeight="1" hidden="1">
      <c r="A2" s="8"/>
      <c r="B2" s="8"/>
      <c r="C2" s="33"/>
      <c r="D2" s="33"/>
    </row>
    <row r="3" spans="1:4" ht="3" customHeight="1" hidden="1">
      <c r="A3" s="3"/>
      <c r="C3" s="33"/>
      <c r="D3" s="33"/>
    </row>
    <row r="4" spans="1:3" ht="84" customHeight="1">
      <c r="A4" s="29" t="s">
        <v>36</v>
      </c>
      <c r="B4" s="29"/>
      <c r="C4" s="29"/>
    </row>
    <row r="5" spans="1:3" ht="2.25" customHeight="1">
      <c r="A5" s="30"/>
      <c r="B5" s="31"/>
      <c r="C5" s="31"/>
    </row>
    <row r="6" ht="18" customHeight="1">
      <c r="D6" t="s">
        <v>10</v>
      </c>
    </row>
    <row r="7" spans="1:4" ht="15">
      <c r="A7" s="7" t="s">
        <v>0</v>
      </c>
      <c r="B7" s="7" t="s">
        <v>1</v>
      </c>
      <c r="C7" s="6" t="s">
        <v>11</v>
      </c>
      <c r="D7" s="22" t="s">
        <v>9</v>
      </c>
    </row>
    <row r="8" spans="1:4" ht="27.75" customHeight="1">
      <c r="A8" s="12" t="s">
        <v>24</v>
      </c>
      <c r="B8" s="23" t="s">
        <v>3</v>
      </c>
      <c r="C8" s="11"/>
      <c r="D8" s="24"/>
    </row>
    <row r="9" spans="1:4" ht="26.25" hidden="1">
      <c r="A9" s="13" t="s">
        <v>25</v>
      </c>
      <c r="B9" s="14" t="s">
        <v>4</v>
      </c>
      <c r="C9" s="9">
        <f>C11</f>
        <v>0</v>
      </c>
      <c r="D9" s="20"/>
    </row>
    <row r="10" spans="1:4" ht="39">
      <c r="A10" s="13" t="s">
        <v>22</v>
      </c>
      <c r="B10" s="14" t="s">
        <v>5</v>
      </c>
      <c r="C10" s="9"/>
      <c r="D10" s="20"/>
    </row>
    <row r="11" spans="1:4" ht="45.75" customHeight="1">
      <c r="A11" s="13" t="s">
        <v>23</v>
      </c>
      <c r="B11" s="14" t="s">
        <v>12</v>
      </c>
      <c r="C11" s="9"/>
      <c r="D11" s="19"/>
    </row>
    <row r="12" spans="1:4" ht="0.75" customHeight="1" hidden="1">
      <c r="A12" s="13" t="s">
        <v>26</v>
      </c>
      <c r="B12" s="14" t="s">
        <v>7</v>
      </c>
      <c r="C12" s="9">
        <v>0</v>
      </c>
      <c r="D12" s="20"/>
    </row>
    <row r="13" spans="1:4" ht="33" customHeight="1" hidden="1">
      <c r="A13" s="13" t="s">
        <v>27</v>
      </c>
      <c r="B13" s="14" t="s">
        <v>8</v>
      </c>
      <c r="C13" s="9">
        <v>0</v>
      </c>
      <c r="D13" s="20"/>
    </row>
    <row r="14" spans="1:4" s="5" customFormat="1" ht="39">
      <c r="A14" s="12" t="s">
        <v>28</v>
      </c>
      <c r="B14" s="15" t="s">
        <v>14</v>
      </c>
      <c r="C14" s="10">
        <f>C15+C19</f>
        <v>516814.3500000015</v>
      </c>
      <c r="D14" s="21">
        <f>D19+D15</f>
        <v>513251.75</v>
      </c>
    </row>
    <row r="15" spans="1:4" s="5" customFormat="1" ht="26.25">
      <c r="A15" s="12" t="s">
        <v>29</v>
      </c>
      <c r="B15" s="15" t="s">
        <v>21</v>
      </c>
      <c r="C15" s="25">
        <f aca="true" t="shared" si="0" ref="C15:D17">C16</f>
        <v>-32117407.22</v>
      </c>
      <c r="D15" s="26">
        <f t="shared" si="0"/>
        <v>-31364607.39</v>
      </c>
    </row>
    <row r="16" spans="1:4" s="5" customFormat="1" ht="38.25" customHeight="1">
      <c r="A16" s="13" t="s">
        <v>30</v>
      </c>
      <c r="B16" s="16" t="s">
        <v>13</v>
      </c>
      <c r="C16" s="27">
        <f t="shared" si="0"/>
        <v>-32117407.22</v>
      </c>
      <c r="D16" s="28">
        <f t="shared" si="0"/>
        <v>-31364607.39</v>
      </c>
    </row>
    <row r="17" spans="1:4" s="5" customFormat="1" ht="37.5" customHeight="1">
      <c r="A17" s="13" t="s">
        <v>31</v>
      </c>
      <c r="B17" s="16" t="s">
        <v>15</v>
      </c>
      <c r="C17" s="27">
        <f t="shared" si="0"/>
        <v>-32117407.22</v>
      </c>
      <c r="D17" s="28">
        <f t="shared" si="0"/>
        <v>-31364607.39</v>
      </c>
    </row>
    <row r="18" spans="1:4" s="5" customFormat="1" ht="42" customHeight="1">
      <c r="A18" s="13" t="s">
        <v>32</v>
      </c>
      <c r="B18" s="16" t="s">
        <v>16</v>
      </c>
      <c r="C18" s="27">
        <v>-32117407.22</v>
      </c>
      <c r="D18" s="28">
        <v>-31364607.39</v>
      </c>
    </row>
    <row r="19" spans="1:4" s="5" customFormat="1" ht="37.5" customHeight="1">
      <c r="A19" s="12" t="s">
        <v>33</v>
      </c>
      <c r="B19" s="15" t="s">
        <v>18</v>
      </c>
      <c r="C19" s="25">
        <f aca="true" t="shared" si="1" ref="C19:D21">C20</f>
        <v>32634221.57</v>
      </c>
      <c r="D19" s="26">
        <f t="shared" si="1"/>
        <v>31877859.14</v>
      </c>
    </row>
    <row r="20" spans="1:4" s="5" customFormat="1" ht="35.25" customHeight="1">
      <c r="A20" s="13" t="s">
        <v>33</v>
      </c>
      <c r="B20" s="16" t="s">
        <v>17</v>
      </c>
      <c r="C20" s="27">
        <f t="shared" si="1"/>
        <v>32634221.57</v>
      </c>
      <c r="D20" s="28">
        <f t="shared" si="1"/>
        <v>31877859.14</v>
      </c>
    </row>
    <row r="21" spans="1:4" s="5" customFormat="1" ht="35.25" customHeight="1">
      <c r="A21" s="13" t="s">
        <v>34</v>
      </c>
      <c r="B21" s="16" t="s">
        <v>19</v>
      </c>
      <c r="C21" s="27">
        <f t="shared" si="1"/>
        <v>32634221.57</v>
      </c>
      <c r="D21" s="28">
        <f t="shared" si="1"/>
        <v>31877859.14</v>
      </c>
    </row>
    <row r="22" spans="1:4" s="5" customFormat="1" ht="37.5" customHeight="1">
      <c r="A22" s="13" t="s">
        <v>35</v>
      </c>
      <c r="B22" s="16" t="s">
        <v>20</v>
      </c>
      <c r="C22" s="27">
        <v>32634221.57</v>
      </c>
      <c r="D22" s="28">
        <v>31877859.14</v>
      </c>
    </row>
    <row r="23" spans="1:4" s="4" customFormat="1" ht="30" customHeight="1">
      <c r="A23" s="17" t="s">
        <v>2</v>
      </c>
      <c r="B23" s="18" t="s">
        <v>6</v>
      </c>
      <c r="C23" s="10">
        <f>C14</f>
        <v>516814.3500000015</v>
      </c>
      <c r="D23" s="26">
        <f>D14</f>
        <v>513251.75</v>
      </c>
    </row>
  </sheetData>
  <sheetProtection/>
  <mergeCells count="5">
    <mergeCell ref="A4:C4"/>
    <mergeCell ref="A5:C5"/>
    <mergeCell ref="C1:D1"/>
    <mergeCell ref="C2:D2"/>
    <mergeCell ref="C3:D3"/>
  </mergeCells>
  <printOptions/>
  <pageMargins left="0.7874015748031497" right="0.3937007874015748" top="0.7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2020-05-03T05:59:15Z</cp:lastPrinted>
  <dcterms:created xsi:type="dcterms:W3CDTF">2004-11-16T05:58:34Z</dcterms:created>
  <dcterms:modified xsi:type="dcterms:W3CDTF">2021-04-23T09:59:21Z</dcterms:modified>
  <cp:category/>
  <cp:version/>
  <cp:contentType/>
  <cp:contentStatus/>
</cp:coreProperties>
</file>